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1" activeTab="1"/>
  </bookViews>
  <sheets>
    <sheet name="Wykres1" sheetId="1" r:id="rId1"/>
    <sheet name="Załącznik 1.1" sheetId="2" r:id="rId2"/>
  </sheets>
  <definedNames>
    <definedName name="_xlnm.Print_Area" localSheetId="1">'Załącznik 1.1'!$A$1:$K$27</definedName>
  </definedNames>
  <calcPr fullCalcOnLoad="1"/>
</workbook>
</file>

<file path=xl/sharedStrings.xml><?xml version="1.0" encoding="utf-8"?>
<sst xmlns="http://schemas.openxmlformats.org/spreadsheetml/2006/main" count="46" uniqueCount="33">
  <si>
    <t>Specyfikacja asortymentowo-cenowa</t>
  </si>
  <si>
    <t>VAT</t>
  </si>
  <si>
    <t>Producent</t>
  </si>
  <si>
    <t>X</t>
  </si>
  <si>
    <t>Cena jedn. netto</t>
  </si>
  <si>
    <t>Cena jedn. brutto</t>
  </si>
  <si>
    <t>Pieczątka firmowa Wykonawcy</t>
  </si>
  <si>
    <t>Szpital Na Wyspie Sp. z o.o. w Żarach</t>
  </si>
  <si>
    <t>Lp.</t>
  </si>
  <si>
    <t>Opis przedmiotu zamówienia</t>
  </si>
  <si>
    <t>j.m.</t>
  </si>
  <si>
    <t>Ilość</t>
  </si>
  <si>
    <t>Wartość netto</t>
  </si>
  <si>
    <t>Wartość ogólna brutto</t>
  </si>
  <si>
    <t>par</t>
  </si>
  <si>
    <t xml:space="preserve"> RAZEM</t>
  </si>
  <si>
    <t>kol.4*kol.5</t>
  </si>
  <si>
    <t>%</t>
  </si>
  <si>
    <t>kol.5+kol.7</t>
  </si>
  <si>
    <t>kol.8+kol.7</t>
  </si>
  <si>
    <t>Przedmiot przetargu: Sukcesywna dostawa rękawic medycznych.</t>
  </si>
  <si>
    <t>……………………………………….</t>
  </si>
  <si>
    <t>Popis i pieczątka Wykonawcy</t>
  </si>
  <si>
    <t>x</t>
  </si>
  <si>
    <t>Zadanie nr 1</t>
  </si>
  <si>
    <t>Złącznik nr 1.1</t>
  </si>
  <si>
    <t xml:space="preserve">Rękawice chirurgiczne, bezpudrowe, sterylne, wykonane z neoprenu (kauczuku chloroprenowego) w kolorze naturalnym, kształt anatomiczny. Wewnętrzna powierzchnia rękawic to polimer powlekany powłoką, która pozwala na szybkie i łatwe zakładanie rękawic na wilgotne i suche dłonie, a w kontakcie z wilgotną dłonią aktywowana jest hydrofilowa substancja co ułatwia zakładanie i zdejmowanie. Zewnętrzna powierzchnia rękawic gładka. Mankiet rolowany z niechlorowaną opaską na końcu.  Grubość rękawicy (typowa pojedyncza warstwa). 0,14 mm na palcu.Długość (typowa) min. 301 mm. Wytrzymałość na rozdarcie przed starzeniem (typowa siła przy rozdarciu) 12N. AQL (ostateczna kontrola produkcyjna) 0,65. Przetestowane do użytku z lekami do chemioterapii zgodnie z normą ASTM D6978. Rękawice spełniają normy EN 455 części 1-4, EN ISO 374-1, EN 374-2 i -4, EN 16523-1, EN ISO 374-5, EN 420. Oznaczenie CE zgodne z MDD 93/42/EWG (klasa IIa) oraz z rozporządzeniem UE 2016/425 w sprawie ŚOI (zagrożenia kat.III). Sterylizacja promieniowaniem GAMMA (25kGy). Rozmiary od 6,0-8,0. </t>
  </si>
  <si>
    <t xml:space="preserve">Rękawice chirurgiczne, bezpudrowe, sterylne, wykonane z naturalnego lateksu w kolorze naturalnym, kształt anatomiczny. Wewnętrzna powierzchnia rękawic to polimer powlekany powłoką, która pozwala na szybkie i łatwe zakładanie rękawic na wilgotne i suche dłonie. Powłoka ta ma hydrofobową powierzchnie minimalizującą tarcie powierzchniowe przy zakładaniu na suche dłonie, a w kontakcie powierzchnia rękawic teksturowana. Mankiet prosty z niechlorowaną opaską na końcu.  Grubość rękawicy (typowa pojedyncza warstwa) 0,22 mm na palcu.  Długość (typowa) min. 290 mm. Wytrzymałość na rozdarcie przed starzeniem (typowa siła przy rozdarciu) 19,3 N, wytrzymałość na rozdarcie po starzeniu (typowa siła przy rozdarciu) 16,4 N. Poziom protein 30 ug/g lub mniej łącznych protein podlegających ekstrakcji. AQL (ostateczna kontrola produkcyjna) 0,65. Przetestowane do użytku z lekami do chemioterapii zgodnie z normą ASTM D6978. Rękawice spełniają normy EN 455 części 1-4,EN ISO 374-1, EN 374-2 i -4,EN 16523-1, EN ISO 374-5, EN 420. Oznaczenie CE zgodne z MDD 93/42/EWG (klasa IIa) oraz z rozporządzeniem UE 2016/425 w sprawie ŚOI (zagrożenia kat. III). sterylizacja promieniowaniem GAMMA (25 kGy). Rozmiary od 6,0-9,0. </t>
  </si>
  <si>
    <t xml:space="preserve">Rękawice chirurgiczne, bezpudrowe, sterylne, wykonane z naturalnego lateksu w kolorze brązowym, kształt anatomiczny. Wewnętrzna powierzchnia rękawic to polimer powlekany powłoką, która pozwala na szybkie i łatwe zakładanie rękawic na wilgotne i suche dłonie. Powłoka ta ma hydrofobową powierzchnię minimalizującą tarcie powierzchniowe przy zakładaniu na suche dłonie, a w kontakcie z wilgotną dłonią aktywowana jest hydrofilowa substancja, co ułatwia zakładanie i zdejmowanie. Zewnętrzna powierzchnia rękaiwc gładka. Mankiet prosty z niechlorowaną opaską na końcu. Grubość rękawicy (typowa pojedyncza warstwa) 0,20 mm na palcu. Długość (typowa)min.  290 mm. Wytrzymałość na rozdarcie przed starzeniem (typowa siła przy rozdarciu) 16,9 N, Wytrzymałość na rozdarcie po starzeniu (typowa siła przy rozdarciu)  16N. Poziom Protein 30 ug/g lub mniej łącznych protein podlegających ekstrakcji. AQL (ostateczna kontrola produkcyjna) 0,65. Rękawice spełniają normy EN 455 części 1-4, EN ISO 374-1, EN 374-2 i -4,EN 16523-1, EN ISO 374-5, EN 420. Oznaczenia CE zgodne zMDD 93/42/EWG (klasa IIa) oraz rozporządzeniem UE 2016/425 w sprawie ŚOI (zagrożenia kat.III).Sterylizacja promieniowaniem GAMMA (25 kGy). Rozmiary od 5,5-9,0. </t>
  </si>
  <si>
    <t xml:space="preserve">Rękawice chirurgiczne, bezpudrowe, sterylne, wykonane z naturalnego lateksu w kolorze brązowym, kształt anatomiczny. Wewnętrzna powierzchnia rękawic chlorowana.Zewnętrzna powierzchnia rękawic gładka. Mankiet prosty z niechlorowaną opaską na końcu.Grubość rękawicy (typowa pojedyncza warstwa) 0,19 mm na palcu. Długość (typowa) min.  285 mm. wytrzymałość na rozdarcie przed starzeniem (typowa siła pzy rozdarciu) 17,6 N, Wytrzymałość na rozdarcie po starzeniu ( typowa siła przy rozdarciu) 16,6 N. Poziom protein 50ug/g lub mniej łącznych protein podlegających ekstrakcji. AQL (ostateczna kontrola produkcyjna) 0,65. Rękawice spełniają normy EN 455 części 1-4,EN ISO 374-1, en 374-2 i -4,EN ISO 374-5, EN 420. Oznaczenie CE zgodne z MDD93/42/EWG (klasa IIa) oraz rozporządzeniem UE 2016/425 w sprawie ŚOI (zagrożenie kat.III). Sterylizacja promieniowaniem GAMMA (25kGy). Rozmiary od 6,0-9,0. </t>
  </si>
  <si>
    <t xml:space="preserve">Rękawice chirurgiczne, bezpudrowe, sterylne, wykonane z naturalnego lateksu w kolorze zielonym, kształt anatomiczny.Wewnętrzna powierzchnia rękawic pokryta jest bezzapachową, wodorozcieńczalną powłoką, która pomaga zatrzymać wilgoć i nawodnić suchą skórę użytkowników poprzez zastosowanie dodatków glicerolu w celu wchłaniania i zatrzymywania wilgoci w skórze, a także warstwy ochronnej dimetykonu, która zapobiega wysuszaniu i pękaniu skóry. Zewnętrzna powierzchnia rękawic teksturowana. Mankiet prosty z niechlorowaną opaską na końcu.  Grubość rękawicy (typowa pojedyncza warstwa) 0,23 mm na palcu,długość (typowa) min. 290 mm. Wytrzymałość na rozdarcie przed starzeniem (typowa siła przy rozdarciu) 18,2 N, wytrzymałość na rozdarcie po starzeniu (typowa siła przy rozdarciu) 17 N. Poziom protein 30 ug/g lub mniej łącznych protein podlegających ekstrakcji. AQL (ostateczna kontrola produkcyjna) 0,65. rękawice spełniają normy EN 455 części 1-4, EN ISO 374-1, EN 374-2 i 4,EN 16523-1, EN ISO 374-5, EN 420. Oznaczenie CE zgodne z MDD 93/42/EWG (klasa IIa) i rozporządzeniem UE 2016/425 w sprawie ŚOI (zagrożenia kat.III). Sterylizacja promieniowaniem GAMMA (25 kGy).Rozmiary od 5,5-9,0. </t>
  </si>
  <si>
    <t xml:space="preserve">Rękawica chirurgiczna, sterylna, bezpudrowa, wykonana z naturalnego lateksu o kolorze naturalnym, kształt anatomiczny. Powierzchnia wewnętrzna powlekana powłoką antybakteryjną opartą na glukonianie chlorheksydyny (CHG). Zewnętrzna powierzchnia rękawic teksturowana. Mankiet prosty z niechlorowaną opaską na końcu.  Grubość rękawicy (typowa pojedyncza warstwa) 0,22 mm na palcu. Długość (typowa) min. 290 mm.Wytrzymałość na rozdarcie przed starzeniem (typowa siła przy rozdarciu) 19,3 N, wytrzymałość na rozdarcie po starzeniu ( typowa siła przy rozdarciu) 16,4 N. Poziom protein 50 ug/glub mniej łącznych protein podlegających ekstrakcji. AQL (ostateczna kontrola produkcyjna) 0,65. Wewnętrzna powłoka antybakteryjna ma działanie przeciwbakteryjne i przeciwirusowe. Rękawice spełniają normy: EN 455 części 1-4,EN ISO 374-1, EN 374-2 i -4,EN 16523-1, EN ISO 374-5, EN 420. Oznaczanie CE zgodne z MDD 93/42/EWG (klasa III) oraz z rozporządzeniem UE 2016/425 w sprawie ŚOI (zagrożenia kat. III)Sterylizacja promieniowaniem GAMMA (25 kGy). Rozmiary od 5,5-9,0. </t>
  </si>
  <si>
    <t>po zmianie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</si>
</sst>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0.00\ &quot;zł&quot;"/>
    <numFmt numFmtId="171" formatCode="#,##0.00\ [$€-1];[Red]\-#,##0.00\ [$€-1]"/>
    <numFmt numFmtId="172" formatCode="[$-415]d\ mmmm\ yyyy"/>
  </numFmts>
  <fonts count="47">
    <font>
      <sz val="10"/>
      <name val="Arial"/>
      <family val="2"/>
    </font>
    <font>
      <sz val="8"/>
      <name val="Arial Narrow"/>
      <family val="2"/>
    </font>
    <font>
      <b/>
      <sz val="10"/>
      <name val="Arial"/>
      <family val="2"/>
    </font>
    <font>
      <sz val="8"/>
      <name val="Arial"/>
      <family val="2"/>
    </font>
    <font>
      <b/>
      <sz val="11"/>
      <name val="Arial Narrow"/>
      <family val="2"/>
    </font>
    <font>
      <sz val="11"/>
      <name val="Arial Narrow"/>
      <family val="2"/>
    </font>
    <font>
      <b/>
      <u val="single"/>
      <sz val="10"/>
      <name val="Arial"/>
      <family val="2"/>
    </font>
    <font>
      <sz val="11"/>
      <name val="Arial"/>
      <family val="2"/>
    </font>
    <font>
      <sz val="10"/>
      <color indexed="8"/>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3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style="thin">
        <color indexed="8"/>
      </top>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9" fontId="0" fillId="0" borderId="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xf>
    <xf numFmtId="0" fontId="4" fillId="0" borderId="0" xfId="0" applyFont="1" applyAlignment="1">
      <alignment horizontal="center"/>
    </xf>
    <xf numFmtId="0" fontId="2" fillId="0" borderId="0" xfId="0" applyFont="1" applyAlignment="1">
      <alignment/>
    </xf>
    <xf numFmtId="0" fontId="4" fillId="0" borderId="0" xfId="0" applyFont="1" applyAlignment="1">
      <alignment/>
    </xf>
    <xf numFmtId="0" fontId="5"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vertical="top" wrapText="1"/>
    </xf>
    <xf numFmtId="9" fontId="0" fillId="0" borderId="0" xfId="0" applyNumberFormat="1" applyAlignment="1">
      <alignment/>
    </xf>
    <xf numFmtId="0" fontId="5" fillId="0" borderId="12" xfId="0" applyFont="1" applyBorder="1" applyAlignment="1">
      <alignment horizontal="center" wrapText="1"/>
    </xf>
    <xf numFmtId="0" fontId="5" fillId="0" borderId="12" xfId="0" applyFont="1" applyBorder="1" applyAlignment="1">
      <alignment horizontal="center" vertical="center" wrapText="1"/>
    </xf>
    <xf numFmtId="0" fontId="5" fillId="0" borderId="12" xfId="0" applyFont="1" applyBorder="1" applyAlignment="1">
      <alignment vertical="top" wrapText="1"/>
    </xf>
    <xf numFmtId="0" fontId="5" fillId="33" borderId="12" xfId="0" applyFont="1" applyFill="1" applyBorder="1" applyAlignment="1">
      <alignment horizontal="center" vertical="center" wrapText="1"/>
    </xf>
    <xf numFmtId="0" fontId="5" fillId="33" borderId="12" xfId="0" applyFont="1" applyFill="1" applyBorder="1" applyAlignment="1">
      <alignment vertical="top" wrapText="1"/>
    </xf>
    <xf numFmtId="0" fontId="5" fillId="34" borderId="12" xfId="0" applyFont="1" applyFill="1" applyBorder="1" applyAlignment="1">
      <alignment horizontal="right" vertical="center" wrapText="1"/>
    </xf>
    <xf numFmtId="0" fontId="5" fillId="35" borderId="12" xfId="0" applyFont="1" applyFill="1" applyBorder="1" applyAlignment="1">
      <alignment horizontal="right" vertical="center" wrapText="1"/>
    </xf>
    <xf numFmtId="170" fontId="5" fillId="0" borderId="12" xfId="0" applyNumberFormat="1" applyFont="1" applyBorder="1" applyAlignment="1">
      <alignment vertical="top" wrapText="1"/>
    </xf>
    <xf numFmtId="170" fontId="5" fillId="33" borderId="12" xfId="0" applyNumberFormat="1" applyFont="1" applyFill="1" applyBorder="1" applyAlignment="1">
      <alignment vertical="top" wrapText="1"/>
    </xf>
    <xf numFmtId="0" fontId="5" fillId="34" borderId="13" xfId="0" applyFont="1" applyFill="1" applyBorder="1" applyAlignment="1">
      <alignment vertical="center" wrapText="1"/>
    </xf>
    <xf numFmtId="0" fontId="5" fillId="0" borderId="13" xfId="0" applyFont="1" applyBorder="1" applyAlignment="1">
      <alignment vertical="top" wrapText="1"/>
    </xf>
    <xf numFmtId="170" fontId="5" fillId="0" borderId="13" xfId="0" applyNumberFormat="1" applyFont="1" applyBorder="1" applyAlignment="1">
      <alignment vertical="top" wrapText="1"/>
    </xf>
    <xf numFmtId="0" fontId="5" fillId="0" borderId="13" xfId="0" applyFont="1" applyBorder="1" applyAlignment="1">
      <alignment horizontal="center" wrapText="1"/>
    </xf>
    <xf numFmtId="170" fontId="5" fillId="0" borderId="0" xfId="0" applyNumberFormat="1" applyFont="1" applyBorder="1" applyAlignment="1">
      <alignment horizontal="center" wrapText="1"/>
    </xf>
    <xf numFmtId="170" fontId="5" fillId="0" borderId="13" xfId="0" applyNumberFormat="1" applyFont="1" applyBorder="1" applyAlignment="1">
      <alignment vertical="center" wrapText="1"/>
    </xf>
    <xf numFmtId="0" fontId="7" fillId="0" borderId="12" xfId="0" applyFont="1" applyBorder="1" applyAlignment="1">
      <alignment vertical="top" wrapText="1"/>
    </xf>
    <xf numFmtId="0" fontId="7" fillId="0" borderId="14" xfId="0" applyFont="1" applyBorder="1" applyAlignment="1">
      <alignment vertical="top" wrapText="1"/>
    </xf>
    <xf numFmtId="170" fontId="5" fillId="0" borderId="12" xfId="0" applyNumberFormat="1" applyFont="1" applyBorder="1" applyAlignment="1">
      <alignment horizontal="center" vertical="center" wrapText="1"/>
    </xf>
    <xf numFmtId="0" fontId="7" fillId="0" borderId="12" xfId="0" applyFont="1" applyBorder="1" applyAlignment="1">
      <alignment horizontal="left" vertical="top" wrapText="1"/>
    </xf>
    <xf numFmtId="170" fontId="5" fillId="33" borderId="12" xfId="0" applyNumberFormat="1" applyFont="1" applyFill="1" applyBorder="1" applyAlignment="1">
      <alignment horizontal="center" vertical="center" wrapText="1"/>
    </xf>
    <xf numFmtId="0" fontId="7" fillId="33" borderId="12" xfId="0" applyFont="1" applyFill="1" applyBorder="1" applyAlignment="1">
      <alignment horizontal="left" vertical="center" wrapText="1"/>
    </xf>
    <xf numFmtId="0" fontId="5" fillId="0" borderId="13" xfId="0" applyFont="1" applyBorder="1" applyAlignment="1">
      <alignment horizontal="center" vertical="center" wrapText="1"/>
    </xf>
    <xf numFmtId="170" fontId="5" fillId="0" borderId="13" xfId="0" applyNumberFormat="1" applyFont="1" applyBorder="1" applyAlignment="1">
      <alignment horizontal="center" vertical="center" wrapText="1"/>
    </xf>
    <xf numFmtId="170" fontId="0" fillId="0" borderId="0" xfId="0" applyNumberFormat="1" applyAlignment="1">
      <alignment horizontal="center" vertical="center"/>
    </xf>
    <xf numFmtId="0" fontId="7" fillId="33" borderId="13" xfId="0" applyFont="1" applyFill="1" applyBorder="1" applyAlignment="1">
      <alignment horizontal="left" vertical="top" wrapText="1"/>
    </xf>
    <xf numFmtId="0" fontId="5" fillId="33" borderId="13" xfId="0" applyFont="1" applyFill="1" applyBorder="1" applyAlignment="1">
      <alignment horizontal="center" vertical="center" wrapText="1"/>
    </xf>
    <xf numFmtId="0" fontId="5" fillId="35" borderId="13" xfId="0" applyFont="1" applyFill="1" applyBorder="1" applyAlignment="1">
      <alignment horizontal="right" vertical="center" wrapText="1"/>
    </xf>
    <xf numFmtId="170" fontId="5" fillId="33" borderId="13" xfId="0" applyNumberFormat="1" applyFont="1" applyFill="1" applyBorder="1" applyAlignment="1">
      <alignment horizontal="center" vertical="center" wrapText="1"/>
    </xf>
    <xf numFmtId="0" fontId="5" fillId="33" borderId="13" xfId="0" applyFont="1" applyFill="1" applyBorder="1" applyAlignment="1">
      <alignment vertical="top" wrapText="1"/>
    </xf>
    <xf numFmtId="170" fontId="5" fillId="33" borderId="13" xfId="0" applyNumberFormat="1" applyFont="1" applyFill="1" applyBorder="1" applyAlignment="1">
      <alignment vertical="top" wrapText="1"/>
    </xf>
    <xf numFmtId="0" fontId="4" fillId="0" borderId="15" xfId="0" applyFont="1" applyBorder="1" applyAlignment="1">
      <alignment horizontal="center" wrapText="1"/>
    </xf>
    <xf numFmtId="170" fontId="5" fillId="0" borderId="16" xfId="0" applyNumberFormat="1" applyFont="1" applyBorder="1" applyAlignment="1">
      <alignment wrapText="1"/>
    </xf>
    <xf numFmtId="0" fontId="4" fillId="0" borderId="15" xfId="0"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2" xfId="0" applyBorder="1" applyAlignment="1">
      <alignment/>
    </xf>
    <xf numFmtId="0" fontId="5" fillId="0" borderId="15" xfId="0" applyFont="1" applyBorder="1" applyAlignment="1">
      <alignment horizontal="center" wrapText="1"/>
    </xf>
    <xf numFmtId="0" fontId="6" fillId="0" borderId="0" xfId="0" applyFont="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23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7"/>
          <c:y val="0.0595"/>
          <c:w val="0.97625"/>
          <c:h val="0.93525"/>
        </c:manualLayout>
      </c:layout>
      <c:barChart>
        <c:barDir val="col"/>
        <c:grouping val="clustered"/>
        <c:varyColors val="0"/>
        <c:ser>
          <c:idx val="0"/>
          <c:order val="0"/>
          <c:tx>
            <c:strRef>
              <c:f>'Załącznik 1.1'!$A$19:$I$19</c:f>
              <c:strCache>
                <c:ptCount val="1"/>
                <c:pt idx="0">
                  <c:v> RAZEM x 0,00 zł X X</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'Załącznik 1.1'!$J$9:$J$18</c:f>
              <c:strCache>
                <c:ptCount val="1"/>
              </c:strCache>
            </c:strRef>
          </c:cat>
          <c:val>
            <c:numRef>
              <c:f>'Załącznik 1.1'!$J$19</c:f>
              <c:numCache>
                <c:ptCount val="1"/>
                <c:pt idx="0">
                  <c:v>0</c:v>
                </c:pt>
              </c:numCache>
            </c:numRef>
          </c:val>
        </c:ser>
        <c:overlap val="-27"/>
        <c:gapWidth val="219"/>
        <c:axId val="40517509"/>
        <c:axId val="29113262"/>
      </c:barChart>
      <c:catAx>
        <c:axId val="405175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113262"/>
        <c:crosses val="autoZero"/>
        <c:auto val="1"/>
        <c:lblOffset val="100"/>
        <c:tickLblSkip val="1"/>
        <c:noMultiLvlLbl val="0"/>
      </c:catAx>
      <c:valAx>
        <c:axId val="291132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51750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72600" cy="6134100"/>
    <xdr:graphicFrame>
      <xdr:nvGraphicFramePr>
        <xdr:cNvPr id="1" name="Chart 1"/>
        <xdr:cNvGraphicFramePr/>
      </xdr:nvGraphicFramePr>
      <xdr:xfrm>
        <a:off x="0" y="0"/>
        <a:ext cx="9372600" cy="6134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2:J23"/>
  <sheetViews>
    <sheetView tabSelected="1" zoomScale="91" zoomScaleNormal="91" zoomScalePageLayoutView="0" workbookViewId="0" topLeftCell="A1">
      <selection activeCell="F8" sqref="F8"/>
    </sheetView>
  </sheetViews>
  <sheetFormatPr defaultColWidth="9.140625" defaultRowHeight="12.75"/>
  <cols>
    <col min="1" max="1" width="6.140625" style="0" customWidth="1"/>
    <col min="2" max="2" width="85.421875" style="0" customWidth="1"/>
    <col min="6" max="6" width="18.57421875" style="0" customWidth="1"/>
    <col min="8" max="8" width="12.8515625" style="0" customWidth="1"/>
    <col min="9" max="9" width="13.421875" style="0" customWidth="1"/>
    <col min="10" max="10" width="12.140625" style="0" bestFit="1" customWidth="1"/>
  </cols>
  <sheetData>
    <row r="2" ht="16.5">
      <c r="A2" s="4" t="s">
        <v>6</v>
      </c>
    </row>
    <row r="3" spans="7:10" ht="16.5">
      <c r="G3" s="5" t="s">
        <v>0</v>
      </c>
      <c r="J3" s="6" t="s">
        <v>25</v>
      </c>
    </row>
    <row r="4" ht="12.75">
      <c r="F4" t="s">
        <v>32</v>
      </c>
    </row>
    <row r="5" ht="16.5">
      <c r="A5" s="7" t="s">
        <v>7</v>
      </c>
    </row>
    <row r="6" ht="16.5">
      <c r="A6" s="7" t="s">
        <v>20</v>
      </c>
    </row>
    <row r="9" spans="1:10" ht="16.5">
      <c r="A9" s="7" t="s">
        <v>24</v>
      </c>
    </row>
    <row r="10" spans="1:10" ht="35.25" customHeight="1">
      <c r="A10" s="13" t="s">
        <v>8</v>
      </c>
      <c r="B10" s="13" t="s">
        <v>9</v>
      </c>
      <c r="C10" s="13" t="s">
        <v>10</v>
      </c>
      <c r="D10" s="13" t="s">
        <v>11</v>
      </c>
      <c r="E10" s="13" t="s">
        <v>4</v>
      </c>
      <c r="F10" s="13" t="s">
        <v>12</v>
      </c>
      <c r="G10" s="13" t="s">
        <v>1</v>
      </c>
      <c r="H10" s="13" t="s">
        <v>5</v>
      </c>
      <c r="I10" s="13" t="s">
        <v>13</v>
      </c>
      <c r="J10" s="13" t="s">
        <v>2</v>
      </c>
    </row>
    <row r="11" spans="1:10" ht="16.5">
      <c r="A11" s="13">
        <v>1</v>
      </c>
      <c r="B11" s="13">
        <v>2</v>
      </c>
      <c r="C11" s="13">
        <v>3</v>
      </c>
      <c r="D11" s="13">
        <v>4</v>
      </c>
      <c r="E11" s="13">
        <v>5</v>
      </c>
      <c r="F11" s="13">
        <v>6</v>
      </c>
      <c r="G11" s="13">
        <v>7</v>
      </c>
      <c r="H11" s="13">
        <v>8</v>
      </c>
      <c r="I11" s="13">
        <v>9</v>
      </c>
      <c r="J11" s="13">
        <v>10</v>
      </c>
    </row>
    <row r="12" spans="1:10" ht="12.75">
      <c r="A12" s="1" t="s">
        <v>3</v>
      </c>
      <c r="B12" s="2" t="s">
        <v>3</v>
      </c>
      <c r="C12" s="3" t="s">
        <v>3</v>
      </c>
      <c r="D12" s="3" t="s">
        <v>3</v>
      </c>
      <c r="E12" s="1" t="s">
        <v>3</v>
      </c>
      <c r="F12" s="1" t="s">
        <v>16</v>
      </c>
      <c r="G12" s="1" t="s">
        <v>17</v>
      </c>
      <c r="H12" s="1" t="s">
        <v>18</v>
      </c>
      <c r="I12" s="1" t="s">
        <v>19</v>
      </c>
      <c r="J12" s="1" t="s">
        <v>3</v>
      </c>
    </row>
    <row r="13" spans="1:10" ht="202.5" customHeight="1">
      <c r="A13" s="25">
        <v>1</v>
      </c>
      <c r="B13" s="29" t="s">
        <v>26</v>
      </c>
      <c r="C13" s="34" t="s">
        <v>14</v>
      </c>
      <c r="D13" s="22">
        <v>3900</v>
      </c>
      <c r="E13" s="27"/>
      <c r="F13" s="36"/>
      <c r="G13" s="23"/>
      <c r="H13" s="24"/>
      <c r="I13" s="24"/>
      <c r="J13" s="23"/>
    </row>
    <row r="14" spans="1:10" ht="229.5" customHeight="1">
      <c r="A14" s="13">
        <v>2</v>
      </c>
      <c r="B14" s="28" t="s">
        <v>27</v>
      </c>
      <c r="C14" s="14" t="s">
        <v>14</v>
      </c>
      <c r="D14" s="18">
        <v>5000</v>
      </c>
      <c r="E14" s="30"/>
      <c r="F14" s="36"/>
      <c r="G14" s="15"/>
      <c r="H14" s="24"/>
      <c r="I14" s="24"/>
      <c r="J14" s="15"/>
    </row>
    <row r="15" spans="1:10" ht="284.25" customHeight="1">
      <c r="A15" s="14">
        <v>3</v>
      </c>
      <c r="B15" s="28" t="s">
        <v>28</v>
      </c>
      <c r="C15" s="14" t="s">
        <v>14</v>
      </c>
      <c r="D15" s="18">
        <v>1500</v>
      </c>
      <c r="E15" s="30"/>
      <c r="F15" s="35"/>
      <c r="G15" s="15"/>
      <c r="H15" s="20"/>
      <c r="I15" s="20"/>
      <c r="J15" s="15"/>
    </row>
    <row r="16" spans="1:10" ht="174" customHeight="1">
      <c r="A16" s="13">
        <v>4</v>
      </c>
      <c r="B16" s="31" t="s">
        <v>29</v>
      </c>
      <c r="C16" s="14" t="s">
        <v>14</v>
      </c>
      <c r="D16" s="18">
        <v>2000</v>
      </c>
      <c r="E16" s="30"/>
      <c r="F16" s="35"/>
      <c r="G16" s="15"/>
      <c r="H16" s="20"/>
      <c r="I16" s="20"/>
      <c r="J16" s="15"/>
    </row>
    <row r="17" spans="1:10" ht="215.25" customHeight="1">
      <c r="A17" s="25">
        <v>5</v>
      </c>
      <c r="B17" s="37" t="s">
        <v>30</v>
      </c>
      <c r="C17" s="38" t="s">
        <v>14</v>
      </c>
      <c r="D17" s="39">
        <v>1500</v>
      </c>
      <c r="E17" s="40"/>
      <c r="F17" s="35"/>
      <c r="G17" s="41"/>
      <c r="H17" s="42"/>
      <c r="I17" s="42"/>
      <c r="J17" s="41"/>
    </row>
    <row r="18" spans="1:10" s="47" customFormat="1" ht="223.5" customHeight="1">
      <c r="A18" s="13">
        <v>6</v>
      </c>
      <c r="B18" s="33" t="s">
        <v>31</v>
      </c>
      <c r="C18" s="16" t="s">
        <v>14</v>
      </c>
      <c r="D18" s="19">
        <v>1500</v>
      </c>
      <c r="E18" s="32"/>
      <c r="F18" s="30"/>
      <c r="G18" s="17"/>
      <c r="H18" s="21"/>
      <c r="I18" s="21"/>
      <c r="J18" s="17"/>
    </row>
    <row r="19" spans="1:10" ht="12.75" customHeight="1">
      <c r="A19" s="48" t="s">
        <v>15</v>
      </c>
      <c r="B19" s="48"/>
      <c r="C19" s="48"/>
      <c r="D19" s="48"/>
      <c r="E19" s="43" t="s">
        <v>23</v>
      </c>
      <c r="F19" s="44">
        <f>SUM(F14:F18)</f>
        <v>0</v>
      </c>
      <c r="G19" s="45" t="s">
        <v>3</v>
      </c>
      <c r="H19" s="45" t="s">
        <v>3</v>
      </c>
      <c r="I19" s="46"/>
      <c r="J19" s="45" t="s">
        <v>3</v>
      </c>
    </row>
    <row r="20" spans="1:10" ht="16.5">
      <c r="A20" s="8"/>
      <c r="B20" s="9"/>
      <c r="C20" s="8"/>
      <c r="D20" s="10"/>
      <c r="E20" s="8"/>
      <c r="F20" s="26"/>
      <c r="G20" s="11"/>
      <c r="H20" s="11"/>
      <c r="I20" s="11"/>
      <c r="J20" s="11"/>
    </row>
    <row r="21" ht="12.75">
      <c r="I21" s="12"/>
    </row>
    <row r="22" spans="8:10" ht="12.75">
      <c r="H22" s="49" t="s">
        <v>21</v>
      </c>
      <c r="I22" s="49"/>
      <c r="J22" s="49"/>
    </row>
    <row r="23" spans="8:10" ht="12.75">
      <c r="H23" s="49" t="s">
        <v>22</v>
      </c>
      <c r="I23" s="49"/>
      <c r="J23" s="49"/>
    </row>
  </sheetData>
  <sheetProtection selectLockedCells="1" selectUnlockedCells="1"/>
  <mergeCells count="3">
    <mergeCell ref="A19:D19"/>
    <mergeCell ref="H22:J22"/>
    <mergeCell ref="H23:J23"/>
  </mergeCells>
  <printOptions/>
  <pageMargins left="0.7479166666666667" right="0.7479166666666667" top="0.9840277777777777" bottom="0.9840277777777777" header="0.5118055555555555" footer="0.5118055555555555"/>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Agaś</dc:creator>
  <cp:keywords/>
  <dc:description/>
  <cp:lastModifiedBy>Kamila Agaś</cp:lastModifiedBy>
  <cp:lastPrinted>2021-04-01T09:36:49Z</cp:lastPrinted>
  <dcterms:created xsi:type="dcterms:W3CDTF">2020-07-03T07:43:21Z</dcterms:created>
  <dcterms:modified xsi:type="dcterms:W3CDTF">2021-04-01T09:43:57Z</dcterms:modified>
  <cp:category/>
  <cp:version/>
  <cp:contentType/>
  <cp:contentStatus/>
</cp:coreProperties>
</file>